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BULGAARIA CRAZY FRIDAY 05JUL" sheetId="1" r:id="rId1"/>
  </sheets>
  <definedNames/>
  <calcPr fullCalcOnLoad="1"/>
</workbook>
</file>

<file path=xl/sharedStrings.xml><?xml version="1.0" encoding="utf-8"?>
<sst xmlns="http://schemas.openxmlformats.org/spreadsheetml/2006/main" count="218" uniqueCount="47">
  <si>
    <t xml:space="preserve">SNG 1ad+2chd(2-11,99) </t>
  </si>
  <si>
    <t xml:space="preserve">DBL 2 adults </t>
  </si>
  <si>
    <t xml:space="preserve">SNG 1 adult </t>
  </si>
  <si>
    <t xml:space="preserve">SNG 1ad+1chd(2-11,99) </t>
  </si>
  <si>
    <t xml:space="preserve">DBL 2ad+1chd(2-11,99) </t>
  </si>
  <si>
    <t xml:space="preserve">DBL 2ad+2chd(2-11,99) </t>
  </si>
  <si>
    <t xml:space="preserve">SNG 1ad+2chd(2-12,99) </t>
  </si>
  <si>
    <t xml:space="preserve">DBL 2ad+1chd(2-12,99) </t>
  </si>
  <si>
    <t>Standard Room</t>
  </si>
  <si>
    <t xml:space="preserve">SNG 1ad+1chd(2-12,99) </t>
  </si>
  <si>
    <t>KUUPÄEV</t>
  </si>
  <si>
    <t>7 ööd</t>
  </si>
  <si>
    <t>DBL1/2</t>
  </si>
  <si>
    <t>Golden Sands</t>
  </si>
  <si>
    <t>WARSHAWA 2+* (Golden Sands), Breakfast</t>
  </si>
  <si>
    <t xml:space="preserve">DBL 2ad+2chd(2-11,99)(2-11,99) </t>
  </si>
  <si>
    <t xml:space="preserve">DBL+EXT BED 3 adults </t>
  </si>
  <si>
    <t>11.07.13</t>
  </si>
  <si>
    <t>18.07.13</t>
  </si>
  <si>
    <t>25.07.13</t>
  </si>
  <si>
    <t xml:space="preserve">WARSHAWA 2+* (Golden Sands), Half Board </t>
  </si>
  <si>
    <t>WARSHAWA 2+* (Golden Sands), All inclusive</t>
  </si>
  <si>
    <t>PERUNIKA 3*+ (Golden Sands), Breakfast</t>
  </si>
  <si>
    <t>PERUNIKA 3*+ (Golden Sands), All inclusive</t>
  </si>
  <si>
    <t>SLAVEY 3*+ (Golden Sands), All inclusive</t>
  </si>
  <si>
    <t>ATLAS 4* (Golden Sands), Ultra All inclusive</t>
  </si>
  <si>
    <t xml:space="preserve">SNG 1ad+2chd(4-12,99)(2-3,99) </t>
  </si>
  <si>
    <t>BERLIN GOLDEN BEACH 4* (Golden Sands), All inclusive</t>
  </si>
  <si>
    <t xml:space="preserve">LILIA 4* (Golden Sands), Half Board </t>
  </si>
  <si>
    <t>MARINA GRAND BEACH 5* (Golden Sands), All inclusive</t>
  </si>
  <si>
    <t xml:space="preserve">DBL 2ad+1chd(2-3,99) </t>
  </si>
  <si>
    <t xml:space="preserve">SNG 1ad+1chd(2-3,99) </t>
  </si>
  <si>
    <t xml:space="preserve">DBL 2ad+2chd(2-3,99) </t>
  </si>
  <si>
    <t xml:space="preserve">SNG 1ad+1chd(4-12,99) </t>
  </si>
  <si>
    <t xml:space="preserve">DBL 2ad+1chd(4-12,99) </t>
  </si>
  <si>
    <t xml:space="preserve">DBL 2ad+2chd(2-3,99)(4-12,99) </t>
  </si>
  <si>
    <t xml:space="preserve">DBL 2ad+2chd(4-12,99) </t>
  </si>
  <si>
    <t>St. Konstantine</t>
  </si>
  <si>
    <t>KORAL 3* (St. Konstantine), Breakfast</t>
  </si>
  <si>
    <t>SIRIUS BEACH 4* (St. Konstantine), Breakfast</t>
  </si>
  <si>
    <t xml:space="preserve">DBL 1ad+2chd(2-3,99)(4-12,99) </t>
  </si>
  <si>
    <t xml:space="preserve">SNG 1ad+2chd(4-12,99) </t>
  </si>
  <si>
    <t xml:space="preserve">SIRIUS BEACH 4* (St. Konstantine), Half Board </t>
  </si>
  <si>
    <t>CRAZY FRIDAY BULGAARIA</t>
  </si>
  <si>
    <t>Standard Room Park View</t>
  </si>
  <si>
    <t>Promo Room</t>
  </si>
  <si>
    <r>
      <t xml:space="preserve">AINULT LEND, EDASI-TAGASI NÄDALAKS </t>
    </r>
    <r>
      <rPr>
        <b/>
        <sz val="22"/>
        <color indexed="53"/>
        <rFont val="Calibri"/>
        <family val="2"/>
      </rPr>
      <t>199 EUR</t>
    </r>
    <r>
      <rPr>
        <b/>
        <sz val="20"/>
        <color indexed="53"/>
        <rFont val="Calibri"/>
        <family val="2"/>
      </rPr>
      <t xml:space="preserve">
</t>
    </r>
    <r>
      <rPr>
        <i/>
        <sz val="8"/>
        <rFont val="Calibri"/>
        <family val="2"/>
      </rPr>
      <t>Kuni 2a lapsed reisivad/lendavad vanematega tasuta (ilma istekohata lennukis)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</si>
</sst>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20"/>
      <color indexed="53"/>
      <name val="Calibri"/>
      <family val="2"/>
    </font>
    <font>
      <i/>
      <sz val="8"/>
      <name val="Calibri"/>
      <family val="2"/>
    </font>
    <font>
      <b/>
      <sz val="22"/>
      <color indexed="5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53"/>
      <name val="Calibri"/>
      <family val="2"/>
    </font>
    <font>
      <b/>
      <i/>
      <u val="single"/>
      <sz val="10"/>
      <color indexed="53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28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8" fillId="33" borderId="0" xfId="0" applyFont="1" applyFill="1" applyBorder="1" applyAlignment="1" applyProtection="1">
      <alignment horizontal="center" vertical="center" wrapText="1" shrinkToFit="1"/>
      <protection locked="0"/>
    </xf>
    <xf numFmtId="1" fontId="28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2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33" borderId="10" xfId="0" applyFont="1" applyFill="1" applyBorder="1" applyAlignment="1" applyProtection="1">
      <alignment horizontal="center" vertical="center" wrapText="1" shrinkToFit="1"/>
      <protection locked="0"/>
    </xf>
    <xf numFmtId="0" fontId="26" fillId="33" borderId="10" xfId="0" applyFont="1" applyFill="1" applyBorder="1" applyAlignment="1" applyProtection="1">
      <alignment horizontal="center" vertical="center" wrapText="1" shrinkToFit="1"/>
      <protection locked="0"/>
    </xf>
    <xf numFmtId="1" fontId="2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27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33" borderId="12" xfId="0" applyFont="1" applyFill="1" applyBorder="1" applyAlignment="1" applyProtection="1">
      <alignment horizontal="center" vertical="center" wrapText="1" shrinkToFit="1"/>
      <protection locked="0"/>
    </xf>
    <xf numFmtId="0" fontId="26" fillId="33" borderId="12" xfId="0" applyFont="1" applyFill="1" applyBorder="1" applyAlignment="1" applyProtection="1">
      <alignment horizontal="center" vertical="center" wrapText="1" shrinkToFit="1"/>
      <protection locked="0"/>
    </xf>
    <xf numFmtId="1" fontId="2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3" borderId="0" xfId="0" applyNumberFormat="1" applyFont="1" applyFill="1" applyBorder="1" applyAlignment="1" applyProtection="1">
      <alignment horizontal="center" vertical="center"/>
      <protection locked="0"/>
    </xf>
    <xf numFmtId="1" fontId="26" fillId="33" borderId="0" xfId="0" applyNumberFormat="1" applyFont="1" applyFill="1" applyBorder="1" applyAlignment="1" applyProtection="1">
      <alignment horizontal="center" vertical="center"/>
      <protection locked="0"/>
    </xf>
    <xf numFmtId="1" fontId="27" fillId="33" borderId="0" xfId="0" applyNumberFormat="1" applyFont="1" applyFill="1" applyAlignment="1" applyProtection="1">
      <alignment horizontal="center" vertical="center" wrapText="1" shrinkToFit="1"/>
      <protection locked="0"/>
    </xf>
    <xf numFmtId="1" fontId="26" fillId="33" borderId="0" xfId="0" applyNumberFormat="1" applyFont="1" applyFill="1" applyAlignment="1" applyProtection="1">
      <alignment horizontal="center" vertical="center" wrapText="1" shrinkToFit="1"/>
      <protection locked="0"/>
    </xf>
    <xf numFmtId="1" fontId="51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52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52" fillId="33" borderId="0" xfId="0" applyNumberFormat="1" applyFont="1" applyFill="1" applyBorder="1" applyAlignment="1" applyProtection="1">
      <alignment horizontal="center" vertical="center"/>
      <protection locked="0"/>
    </xf>
    <xf numFmtId="1" fontId="52" fillId="33" borderId="0" xfId="0" applyNumberFormat="1" applyFont="1" applyFill="1" applyBorder="1" applyAlignment="1" applyProtection="1">
      <alignment horizontal="center" vertical="center"/>
      <protection locked="0"/>
    </xf>
    <xf numFmtId="1" fontId="52" fillId="1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52" fillId="10" borderId="12" xfId="0" applyNumberFormat="1" applyFont="1" applyFill="1" applyBorder="1" applyAlignment="1" applyProtection="1">
      <alignment horizontal="center" vertical="center" wrapText="1" shrinkToFit="1"/>
      <protection locked="0"/>
    </xf>
    <xf numFmtId="1" fontId="52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52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33" borderId="0" xfId="0" applyFont="1" applyFill="1" applyBorder="1" applyAlignment="1" applyProtection="1">
      <alignment horizontal="center" vertical="center" wrapText="1" shrinkToFit="1"/>
      <protection locked="0"/>
    </xf>
    <xf numFmtId="0" fontId="31" fillId="35" borderId="13" xfId="0" applyFont="1" applyFill="1" applyBorder="1" applyAlignment="1" applyProtection="1">
      <alignment horizontal="center" vertical="center" wrapText="1" shrinkToFit="1"/>
      <protection locked="0"/>
    </xf>
    <xf numFmtId="0" fontId="31" fillId="35" borderId="14" xfId="0" applyFont="1" applyFill="1" applyBorder="1" applyAlignment="1" applyProtection="1">
      <alignment horizontal="center" vertical="center" wrapText="1" shrinkToFit="1"/>
      <protection locked="0"/>
    </xf>
    <xf numFmtId="0" fontId="31" fillId="35" borderId="15" xfId="0" applyFont="1" applyFill="1" applyBorder="1" applyAlignment="1" applyProtection="1">
      <alignment horizontal="center" vertical="center" wrapText="1" shrinkToFit="1"/>
      <protection locked="0"/>
    </xf>
    <xf numFmtId="0" fontId="27" fillId="33" borderId="10" xfId="0" applyFont="1" applyFill="1" applyBorder="1" applyAlignment="1" applyProtection="1">
      <alignment horizontal="left" vertical="center" wrapText="1" shrinkToFit="1"/>
      <protection locked="0"/>
    </xf>
    <xf numFmtId="0" fontId="27" fillId="33" borderId="10" xfId="0" applyFont="1" applyFill="1" applyBorder="1" applyAlignment="1" applyProtection="1">
      <alignment horizontal="center" vertical="center" wrapText="1" shrinkToFit="1"/>
      <protection locked="0"/>
    </xf>
    <xf numFmtId="0" fontId="31" fillId="36" borderId="10" xfId="0" applyFont="1" applyFill="1" applyBorder="1" applyAlignment="1" applyProtection="1">
      <alignment horizontal="center" vertical="center" wrapText="1" shrinkToFit="1"/>
      <protection locked="0"/>
    </xf>
    <xf numFmtId="0" fontId="27" fillId="37" borderId="10" xfId="0" applyFont="1" applyFill="1" applyBorder="1" applyAlignment="1" applyProtection="1">
      <alignment horizontal="center" vertical="center" wrapText="1" shrinkToFit="1"/>
      <protection locked="0"/>
    </xf>
    <xf numFmtId="0" fontId="27" fillId="33" borderId="16" xfId="0" applyFont="1" applyFill="1" applyBorder="1" applyAlignment="1" applyProtection="1">
      <alignment horizontal="center" vertical="center" wrapText="1" shrinkToFit="1"/>
      <protection locked="0"/>
    </xf>
    <xf numFmtId="0" fontId="27" fillId="33" borderId="17" xfId="0" applyFont="1" applyFill="1" applyBorder="1" applyAlignment="1" applyProtection="1">
      <alignment horizontal="center" vertical="center" wrapText="1" shrinkToFit="1"/>
      <protection locked="0"/>
    </xf>
    <xf numFmtId="0" fontId="27" fillId="36" borderId="10" xfId="0" applyFont="1" applyFill="1" applyBorder="1" applyAlignment="1" applyProtection="1">
      <alignment horizontal="center" vertical="center" wrapText="1" shrinkToFi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93"/>
  <sheetViews>
    <sheetView tabSelected="1" zoomScalePageLayoutView="0" workbookViewId="0" topLeftCell="B61">
      <selection activeCell="B85" sqref="B85:M85"/>
    </sheetView>
  </sheetViews>
  <sheetFormatPr defaultColWidth="13.83203125" defaultRowHeight="15" customHeight="1"/>
  <cols>
    <col min="1" max="3" width="13.83203125" style="12" customWidth="1"/>
    <col min="4" max="4" width="13.83203125" style="18" customWidth="1"/>
    <col min="5" max="16384" width="13.83203125" style="12" customWidth="1"/>
  </cols>
  <sheetData>
    <row r="2" spans="2:16" ht="45" customHeight="1">
      <c r="B2" s="30" t="s">
        <v>43</v>
      </c>
      <c r="C2" s="30"/>
      <c r="D2" s="30"/>
      <c r="E2" s="30"/>
      <c r="F2" s="30"/>
      <c r="G2" s="30"/>
      <c r="H2" s="30"/>
      <c r="I2" s="30"/>
      <c r="J2" s="30"/>
      <c r="K2" s="13"/>
      <c r="L2" s="13"/>
      <c r="M2" s="13"/>
      <c r="N2" s="13"/>
      <c r="O2" s="13"/>
      <c r="P2" s="13"/>
    </row>
    <row r="3" spans="2:16" ht="15" customHeight="1">
      <c r="B3" s="24"/>
      <c r="C3" s="24"/>
      <c r="D3" s="24"/>
      <c r="E3" s="24"/>
      <c r="F3" s="24"/>
      <c r="G3" s="24"/>
      <c r="H3" s="1"/>
      <c r="I3" s="1"/>
      <c r="J3" s="1"/>
      <c r="K3" s="13"/>
      <c r="L3" s="13"/>
      <c r="M3" s="13"/>
      <c r="N3" s="13"/>
      <c r="O3" s="13"/>
      <c r="P3" s="13"/>
    </row>
    <row r="4" spans="2:16" ht="45" customHeight="1">
      <c r="B4" s="25" t="s">
        <v>46</v>
      </c>
      <c r="C4" s="26"/>
      <c r="D4" s="26"/>
      <c r="E4" s="26"/>
      <c r="F4" s="26"/>
      <c r="G4" s="26"/>
      <c r="H4" s="26"/>
      <c r="I4" s="26"/>
      <c r="J4" s="27"/>
      <c r="K4" s="13"/>
      <c r="L4" s="13"/>
      <c r="M4" s="13"/>
      <c r="N4" s="13"/>
      <c r="O4" s="13"/>
      <c r="P4" s="13"/>
    </row>
    <row r="5" spans="2:16" ht="15" customHeight="1">
      <c r="B5" s="2"/>
      <c r="C5" s="2"/>
      <c r="D5" s="16"/>
      <c r="E5" s="3"/>
      <c r="F5" s="3"/>
      <c r="G5" s="3"/>
      <c r="H5" s="1"/>
      <c r="I5" s="1"/>
      <c r="J5" s="1"/>
      <c r="K5" s="13"/>
      <c r="L5" s="13"/>
      <c r="M5" s="13"/>
      <c r="N5" s="13"/>
      <c r="O5" s="13"/>
      <c r="P5" s="13"/>
    </row>
    <row r="6" spans="2:16" ht="15" customHeight="1">
      <c r="B6" s="31" t="s">
        <v>13</v>
      </c>
      <c r="C6" s="31"/>
      <c r="D6" s="17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" customHeight="1">
      <c r="B7" s="28" t="s">
        <v>14</v>
      </c>
      <c r="C7" s="28"/>
      <c r="D7" s="28"/>
      <c r="E7" s="28"/>
      <c r="F7" s="28"/>
      <c r="G7" s="28"/>
      <c r="H7" s="28"/>
      <c r="I7" s="28"/>
      <c r="J7" s="28"/>
      <c r="K7" s="14"/>
      <c r="L7" s="14"/>
      <c r="M7" s="14"/>
      <c r="N7" s="14"/>
      <c r="O7" s="14"/>
      <c r="P7" s="14"/>
    </row>
    <row r="8" spans="2:16" ht="15" customHeight="1">
      <c r="B8" s="28" t="s">
        <v>8</v>
      </c>
      <c r="C8" s="28"/>
      <c r="D8" s="28"/>
      <c r="E8" s="28"/>
      <c r="F8" s="28"/>
      <c r="G8" s="28"/>
      <c r="H8" s="28"/>
      <c r="I8" s="28"/>
      <c r="J8" s="28"/>
      <c r="K8" s="14"/>
      <c r="L8" s="14"/>
      <c r="M8" s="14"/>
      <c r="N8" s="14"/>
      <c r="O8" s="14"/>
      <c r="P8" s="14"/>
    </row>
    <row r="9" spans="2:16" ht="49.5" customHeight="1">
      <c r="B9" s="29" t="s">
        <v>10</v>
      </c>
      <c r="C9" s="29"/>
      <c r="D9" s="20" t="s">
        <v>12</v>
      </c>
      <c r="E9" s="4" t="s">
        <v>15</v>
      </c>
      <c r="F9" s="4" t="s">
        <v>2</v>
      </c>
      <c r="G9" s="4" t="s">
        <v>16</v>
      </c>
      <c r="H9" s="4" t="s">
        <v>0</v>
      </c>
      <c r="I9" s="4" t="s">
        <v>1</v>
      </c>
      <c r="J9" s="4" t="s">
        <v>3</v>
      </c>
      <c r="K9" s="13"/>
      <c r="L9" s="13"/>
      <c r="M9" s="13"/>
      <c r="N9" s="13"/>
      <c r="O9" s="13"/>
      <c r="P9" s="13"/>
    </row>
    <row r="10" spans="2:16" ht="15" customHeight="1">
      <c r="B10" s="5" t="s">
        <v>17</v>
      </c>
      <c r="C10" s="6" t="s">
        <v>11</v>
      </c>
      <c r="D10" s="22">
        <f>I10/2</f>
        <v>287.175</v>
      </c>
      <c r="E10" s="7">
        <v>935.55</v>
      </c>
      <c r="F10" s="7">
        <v>345.98</v>
      </c>
      <c r="G10" s="7">
        <v>840.21</v>
      </c>
      <c r="H10" s="7">
        <v>754.95</v>
      </c>
      <c r="I10" s="7">
        <v>574.35</v>
      </c>
      <c r="J10" s="7">
        <v>521.06</v>
      </c>
      <c r="K10" s="13"/>
      <c r="L10" s="13"/>
      <c r="M10" s="13"/>
      <c r="N10" s="13"/>
      <c r="O10" s="13"/>
      <c r="P10" s="13"/>
    </row>
    <row r="11" spans="2:16" ht="15" customHeight="1">
      <c r="B11" s="5" t="s">
        <v>18</v>
      </c>
      <c r="C11" s="6" t="s">
        <v>11</v>
      </c>
      <c r="D11" s="22">
        <f>I11/2</f>
        <v>308.175</v>
      </c>
      <c r="E11" s="7">
        <v>1019.55</v>
      </c>
      <c r="F11" s="7">
        <v>366.98</v>
      </c>
      <c r="G11" s="7">
        <v>903.21</v>
      </c>
      <c r="H11" s="7">
        <v>817.95</v>
      </c>
      <c r="I11" s="7">
        <v>616.35</v>
      </c>
      <c r="J11" s="7">
        <v>563.06</v>
      </c>
      <c r="K11" s="13"/>
      <c r="L11" s="13"/>
      <c r="M11" s="13"/>
      <c r="N11" s="13"/>
      <c r="O11" s="13"/>
      <c r="P11" s="13"/>
    </row>
    <row r="12" spans="2:16" ht="15" customHeight="1">
      <c r="B12" s="5" t="s">
        <v>19</v>
      </c>
      <c r="C12" s="6" t="s">
        <v>11</v>
      </c>
      <c r="D12" s="20">
        <f>I12/2</f>
        <v>323.925</v>
      </c>
      <c r="E12" s="7">
        <v>1082.55</v>
      </c>
      <c r="F12" s="7">
        <v>382.73</v>
      </c>
      <c r="G12" s="7">
        <v>950.46</v>
      </c>
      <c r="H12" s="7">
        <v>865.2</v>
      </c>
      <c r="I12" s="7">
        <v>647.85</v>
      </c>
      <c r="J12" s="7">
        <v>594.56</v>
      </c>
      <c r="K12" s="13"/>
      <c r="L12" s="13"/>
      <c r="M12" s="13"/>
      <c r="N12" s="13"/>
      <c r="O12" s="13"/>
      <c r="P12" s="13"/>
    </row>
    <row r="13" spans="4:16" ht="15" customHeight="1">
      <c r="D13" s="1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ht="15" customHeight="1">
      <c r="B14" s="28" t="s">
        <v>20</v>
      </c>
      <c r="C14" s="28"/>
      <c r="D14" s="28"/>
      <c r="E14" s="28"/>
      <c r="F14" s="28"/>
      <c r="G14" s="28"/>
      <c r="H14" s="28"/>
      <c r="I14" s="28"/>
      <c r="J14" s="28"/>
      <c r="K14" s="14"/>
      <c r="L14" s="14"/>
      <c r="M14" s="14"/>
      <c r="N14" s="14"/>
      <c r="O14" s="14"/>
      <c r="P14" s="14"/>
    </row>
    <row r="15" spans="2:16" ht="15" customHeight="1">
      <c r="B15" s="28" t="s">
        <v>8</v>
      </c>
      <c r="C15" s="28"/>
      <c r="D15" s="28"/>
      <c r="E15" s="28"/>
      <c r="F15" s="28"/>
      <c r="G15" s="28"/>
      <c r="H15" s="28"/>
      <c r="I15" s="28"/>
      <c r="J15" s="28"/>
      <c r="K15" s="14"/>
      <c r="L15" s="14"/>
      <c r="M15" s="14"/>
      <c r="N15" s="14"/>
      <c r="O15" s="14"/>
      <c r="P15" s="14"/>
    </row>
    <row r="16" spans="2:16" ht="49.5" customHeight="1">
      <c r="B16" s="5" t="s">
        <v>10</v>
      </c>
      <c r="C16" s="5"/>
      <c r="D16" s="20" t="s">
        <v>12</v>
      </c>
      <c r="E16" s="4" t="s">
        <v>15</v>
      </c>
      <c r="F16" s="4" t="s">
        <v>2</v>
      </c>
      <c r="G16" s="4" t="s">
        <v>16</v>
      </c>
      <c r="H16" s="4" t="s">
        <v>0</v>
      </c>
      <c r="I16" s="4" t="s">
        <v>1</v>
      </c>
      <c r="J16" s="4" t="s">
        <v>3</v>
      </c>
      <c r="K16" s="13"/>
      <c r="L16" s="13"/>
      <c r="M16" s="13"/>
      <c r="N16" s="13"/>
      <c r="O16" s="13"/>
      <c r="P16" s="13"/>
    </row>
    <row r="17" spans="2:16" ht="15" customHeight="1">
      <c r="B17" s="5" t="s">
        <v>17</v>
      </c>
      <c r="C17" s="6" t="s">
        <v>11</v>
      </c>
      <c r="D17" s="20">
        <f>I17/2</f>
        <v>331.275</v>
      </c>
      <c r="E17" s="7">
        <v>1045.8</v>
      </c>
      <c r="F17" s="7">
        <v>390.08</v>
      </c>
      <c r="G17" s="7">
        <v>963.69</v>
      </c>
      <c r="H17" s="7">
        <v>843.15</v>
      </c>
      <c r="I17" s="7">
        <v>662.55</v>
      </c>
      <c r="J17" s="7">
        <v>587.21</v>
      </c>
      <c r="K17" s="13"/>
      <c r="L17" s="13"/>
      <c r="M17" s="13"/>
      <c r="N17" s="13"/>
      <c r="O17" s="13"/>
      <c r="P17" s="13"/>
    </row>
    <row r="18" spans="2:16" ht="15" customHeight="1">
      <c r="B18" s="5" t="s">
        <v>18</v>
      </c>
      <c r="C18" s="6" t="s">
        <v>11</v>
      </c>
      <c r="D18" s="20">
        <f>I18/2</f>
        <v>352.275</v>
      </c>
      <c r="E18" s="7">
        <v>1129.8</v>
      </c>
      <c r="F18" s="7">
        <v>411.08</v>
      </c>
      <c r="G18" s="7">
        <v>1026.69</v>
      </c>
      <c r="H18" s="7">
        <v>906.15</v>
      </c>
      <c r="I18" s="7">
        <v>704.55</v>
      </c>
      <c r="J18" s="7">
        <v>629.21</v>
      </c>
      <c r="K18" s="13"/>
      <c r="L18" s="13"/>
      <c r="M18" s="13"/>
      <c r="N18" s="13"/>
      <c r="O18" s="13"/>
      <c r="P18" s="13"/>
    </row>
    <row r="19" spans="2:16" ht="15" customHeight="1">
      <c r="B19" s="5" t="s">
        <v>19</v>
      </c>
      <c r="C19" s="6" t="s">
        <v>11</v>
      </c>
      <c r="D19" s="20">
        <f>I19/2</f>
        <v>368.025</v>
      </c>
      <c r="E19" s="7">
        <v>1192.8</v>
      </c>
      <c r="F19" s="7">
        <v>426.83</v>
      </c>
      <c r="G19" s="7">
        <v>1073.94</v>
      </c>
      <c r="H19" s="7">
        <v>953.4</v>
      </c>
      <c r="I19" s="7">
        <v>736.05</v>
      </c>
      <c r="J19" s="7">
        <v>660.71</v>
      </c>
      <c r="K19" s="13"/>
      <c r="L19" s="13"/>
      <c r="M19" s="13"/>
      <c r="N19" s="13"/>
      <c r="O19" s="13"/>
      <c r="P19" s="13"/>
    </row>
    <row r="20" spans="4:16" ht="15" customHeight="1">
      <c r="D20" s="1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16" ht="15" customHeight="1">
      <c r="B21" s="28" t="s">
        <v>21</v>
      </c>
      <c r="C21" s="28"/>
      <c r="D21" s="28"/>
      <c r="E21" s="28"/>
      <c r="F21" s="28"/>
      <c r="G21" s="28"/>
      <c r="H21" s="28"/>
      <c r="I21" s="28"/>
      <c r="J21" s="28"/>
      <c r="K21" s="14"/>
      <c r="L21" s="14"/>
      <c r="M21" s="14"/>
      <c r="N21" s="14"/>
      <c r="O21" s="14"/>
      <c r="P21" s="14"/>
    </row>
    <row r="22" spans="2:16" ht="15" customHeight="1">
      <c r="B22" s="28" t="s">
        <v>8</v>
      </c>
      <c r="C22" s="28"/>
      <c r="D22" s="28"/>
      <c r="E22" s="28"/>
      <c r="F22" s="28"/>
      <c r="G22" s="28"/>
      <c r="H22" s="28"/>
      <c r="I22" s="28"/>
      <c r="J22" s="28"/>
      <c r="K22" s="14"/>
      <c r="L22" s="14"/>
      <c r="M22" s="14"/>
      <c r="N22" s="14"/>
      <c r="O22" s="14"/>
      <c r="P22" s="14"/>
    </row>
    <row r="23" spans="2:16" ht="49.5" customHeight="1">
      <c r="B23" s="29" t="s">
        <v>10</v>
      </c>
      <c r="C23" s="29"/>
      <c r="D23" s="20" t="s">
        <v>12</v>
      </c>
      <c r="E23" s="4" t="s">
        <v>15</v>
      </c>
      <c r="F23" s="4" t="s">
        <v>2</v>
      </c>
      <c r="G23" s="4" t="s">
        <v>16</v>
      </c>
      <c r="H23" s="4" t="s">
        <v>0</v>
      </c>
      <c r="I23" s="4" t="s">
        <v>1</v>
      </c>
      <c r="J23" s="4" t="s">
        <v>3</v>
      </c>
      <c r="K23" s="13"/>
      <c r="L23" s="13"/>
      <c r="M23" s="13"/>
      <c r="N23" s="13"/>
      <c r="O23" s="13"/>
      <c r="P23" s="13"/>
    </row>
    <row r="24" spans="2:16" ht="15" customHeight="1">
      <c r="B24" s="5" t="s">
        <v>17</v>
      </c>
      <c r="C24" s="6" t="s">
        <v>11</v>
      </c>
      <c r="D24" s="20">
        <f>I24/2</f>
        <v>353.325</v>
      </c>
      <c r="E24" s="7">
        <v>1134</v>
      </c>
      <c r="F24" s="7">
        <v>390.08</v>
      </c>
      <c r="G24" s="7">
        <v>1025.43</v>
      </c>
      <c r="H24" s="7">
        <v>887.25</v>
      </c>
      <c r="I24" s="7">
        <v>706.65</v>
      </c>
      <c r="J24" s="7">
        <v>620.29</v>
      </c>
      <c r="K24" s="13"/>
      <c r="L24" s="13"/>
      <c r="M24" s="13"/>
      <c r="N24" s="13"/>
      <c r="O24" s="13"/>
      <c r="P24" s="13"/>
    </row>
    <row r="25" spans="2:16" ht="15" customHeight="1">
      <c r="B25" s="5" t="s">
        <v>18</v>
      </c>
      <c r="C25" s="6" t="s">
        <v>11</v>
      </c>
      <c r="D25" s="20">
        <f>I25/2</f>
        <v>374.325</v>
      </c>
      <c r="E25" s="7">
        <v>1218</v>
      </c>
      <c r="F25" s="7">
        <v>411.08</v>
      </c>
      <c r="G25" s="7">
        <v>1088.43</v>
      </c>
      <c r="H25" s="7">
        <v>950.25</v>
      </c>
      <c r="I25" s="7">
        <v>748.65</v>
      </c>
      <c r="J25" s="7">
        <v>662.29</v>
      </c>
      <c r="K25" s="13"/>
      <c r="L25" s="13"/>
      <c r="M25" s="13"/>
      <c r="N25" s="13"/>
      <c r="O25" s="13"/>
      <c r="P25" s="13"/>
    </row>
    <row r="26" spans="2:16" ht="15" customHeight="1">
      <c r="B26" s="5" t="s">
        <v>19</v>
      </c>
      <c r="C26" s="6" t="s">
        <v>11</v>
      </c>
      <c r="D26" s="20">
        <f>I26/2</f>
        <v>390.075</v>
      </c>
      <c r="E26" s="7">
        <v>1281</v>
      </c>
      <c r="F26" s="7">
        <v>426.83</v>
      </c>
      <c r="G26" s="7">
        <v>1135.68</v>
      </c>
      <c r="H26" s="7">
        <v>997.5</v>
      </c>
      <c r="I26" s="7">
        <v>780.15</v>
      </c>
      <c r="J26" s="7">
        <v>693.79</v>
      </c>
      <c r="K26" s="13"/>
      <c r="L26" s="13"/>
      <c r="M26" s="13"/>
      <c r="N26" s="13"/>
      <c r="O26" s="13"/>
      <c r="P26" s="13"/>
    </row>
    <row r="27" spans="4:16" ht="15" customHeight="1">
      <c r="D27" s="19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2:16" ht="15" customHeight="1">
      <c r="B28" s="28" t="s">
        <v>22</v>
      </c>
      <c r="C28" s="28"/>
      <c r="D28" s="28"/>
      <c r="E28" s="28"/>
      <c r="F28" s="28"/>
      <c r="G28" s="28"/>
      <c r="H28" s="28"/>
      <c r="I28" s="28"/>
      <c r="J28" s="28"/>
      <c r="K28" s="15"/>
      <c r="L28" s="15"/>
      <c r="M28" s="15"/>
      <c r="N28" s="15"/>
      <c r="O28" s="15"/>
      <c r="P28" s="15"/>
    </row>
    <row r="29" spans="2:16" ht="15" customHeight="1">
      <c r="B29" s="28" t="s">
        <v>8</v>
      </c>
      <c r="C29" s="28"/>
      <c r="D29" s="28"/>
      <c r="E29" s="28"/>
      <c r="F29" s="28"/>
      <c r="G29" s="28"/>
      <c r="H29" s="28"/>
      <c r="I29" s="28"/>
      <c r="J29" s="28"/>
      <c r="K29" s="14"/>
      <c r="L29" s="14"/>
      <c r="M29" s="14"/>
      <c r="N29" s="14"/>
      <c r="O29" s="14"/>
      <c r="P29" s="14"/>
    </row>
    <row r="30" spans="2:16" ht="49.5" customHeight="1">
      <c r="B30" s="29" t="s">
        <v>10</v>
      </c>
      <c r="C30" s="29"/>
      <c r="D30" s="20" t="s">
        <v>12</v>
      </c>
      <c r="E30" s="4" t="s">
        <v>2</v>
      </c>
      <c r="F30" s="4" t="s">
        <v>16</v>
      </c>
      <c r="G30" s="4" t="s">
        <v>3</v>
      </c>
      <c r="H30" s="4" t="s">
        <v>4</v>
      </c>
      <c r="I30" s="4" t="s">
        <v>0</v>
      </c>
      <c r="J30" s="4" t="s">
        <v>1</v>
      </c>
      <c r="K30" s="13"/>
      <c r="L30" s="13"/>
      <c r="M30" s="13"/>
      <c r="N30" s="13"/>
      <c r="O30" s="13"/>
      <c r="P30" s="13"/>
    </row>
    <row r="31" spans="2:16" ht="15" customHeight="1">
      <c r="B31" s="5" t="s">
        <v>17</v>
      </c>
      <c r="C31" s="6" t="s">
        <v>11</v>
      </c>
      <c r="D31" s="22">
        <f>J31/2</f>
        <v>368.025</v>
      </c>
      <c r="E31" s="7">
        <v>456.23</v>
      </c>
      <c r="F31" s="7">
        <v>1066.59</v>
      </c>
      <c r="G31" s="7">
        <v>642.34</v>
      </c>
      <c r="H31" s="7">
        <v>916.65</v>
      </c>
      <c r="I31" s="7">
        <v>916.65</v>
      </c>
      <c r="J31" s="7">
        <v>736.05</v>
      </c>
      <c r="K31" s="13"/>
      <c r="L31" s="13"/>
      <c r="M31" s="13"/>
      <c r="N31" s="13"/>
      <c r="O31" s="13"/>
      <c r="P31" s="13"/>
    </row>
    <row r="32" spans="2:16" ht="15" customHeight="1">
      <c r="B32" s="5" t="s">
        <v>18</v>
      </c>
      <c r="C32" s="6" t="s">
        <v>11</v>
      </c>
      <c r="D32" s="20">
        <f>J32/2</f>
        <v>389.025</v>
      </c>
      <c r="E32" s="7">
        <v>477.23</v>
      </c>
      <c r="F32" s="7">
        <v>1129.59</v>
      </c>
      <c r="G32" s="7">
        <v>684.34</v>
      </c>
      <c r="H32" s="7">
        <v>979.65</v>
      </c>
      <c r="I32" s="7">
        <v>979.65</v>
      </c>
      <c r="J32" s="7">
        <v>778.05</v>
      </c>
      <c r="K32" s="13"/>
      <c r="L32" s="13"/>
      <c r="M32" s="13"/>
      <c r="N32" s="13"/>
      <c r="O32" s="13"/>
      <c r="P32" s="13"/>
    </row>
    <row r="33" spans="2:16" ht="15" customHeight="1">
      <c r="B33" s="5" t="s">
        <v>19</v>
      </c>
      <c r="C33" s="6" t="s">
        <v>11</v>
      </c>
      <c r="D33" s="20">
        <f>J33/2</f>
        <v>404.775</v>
      </c>
      <c r="E33" s="7">
        <v>492.98</v>
      </c>
      <c r="F33" s="7">
        <v>1176.84</v>
      </c>
      <c r="G33" s="7">
        <v>715.84</v>
      </c>
      <c r="H33" s="7">
        <v>1026.9</v>
      </c>
      <c r="I33" s="7">
        <v>1026.9</v>
      </c>
      <c r="J33" s="7">
        <v>809.55</v>
      </c>
      <c r="K33" s="13"/>
      <c r="L33" s="13"/>
      <c r="M33" s="13"/>
      <c r="N33" s="13"/>
      <c r="O33" s="13"/>
      <c r="P33" s="13"/>
    </row>
    <row r="34" spans="4:16" ht="15" customHeight="1">
      <c r="D34" s="19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16" ht="15" customHeight="1">
      <c r="B35" s="28" t="s">
        <v>23</v>
      </c>
      <c r="C35" s="28"/>
      <c r="D35" s="28"/>
      <c r="E35" s="28"/>
      <c r="F35" s="28"/>
      <c r="G35" s="28"/>
      <c r="H35" s="28"/>
      <c r="I35" s="28"/>
      <c r="J35" s="28"/>
      <c r="K35" s="15"/>
      <c r="L35" s="15"/>
      <c r="M35" s="15"/>
      <c r="N35" s="15"/>
      <c r="O35" s="15"/>
      <c r="P35" s="15"/>
    </row>
    <row r="36" spans="2:16" ht="15" customHeight="1">
      <c r="B36" s="28" t="s">
        <v>8</v>
      </c>
      <c r="C36" s="28"/>
      <c r="D36" s="28"/>
      <c r="E36" s="28"/>
      <c r="F36" s="28"/>
      <c r="G36" s="28"/>
      <c r="H36" s="28"/>
      <c r="I36" s="28"/>
      <c r="J36" s="28"/>
      <c r="K36" s="14"/>
      <c r="L36" s="14"/>
      <c r="M36" s="14"/>
      <c r="N36" s="14"/>
      <c r="O36" s="14"/>
      <c r="P36" s="14"/>
    </row>
    <row r="37" spans="2:16" ht="49.5" customHeight="1">
      <c r="B37" s="29" t="s">
        <v>10</v>
      </c>
      <c r="C37" s="29"/>
      <c r="D37" s="20" t="s">
        <v>12</v>
      </c>
      <c r="E37" s="4" t="s">
        <v>2</v>
      </c>
      <c r="F37" s="4" t="s">
        <v>16</v>
      </c>
      <c r="G37" s="4" t="s">
        <v>3</v>
      </c>
      <c r="H37" s="4" t="s">
        <v>4</v>
      </c>
      <c r="I37" s="4" t="s">
        <v>0</v>
      </c>
      <c r="J37" s="4" t="s">
        <v>1</v>
      </c>
      <c r="K37" s="13"/>
      <c r="L37" s="13"/>
      <c r="M37" s="13"/>
      <c r="N37" s="13"/>
      <c r="O37" s="13"/>
      <c r="P37" s="13"/>
    </row>
    <row r="38" spans="2:16" ht="15" customHeight="1">
      <c r="B38" s="5" t="s">
        <v>17</v>
      </c>
      <c r="C38" s="6" t="s">
        <v>11</v>
      </c>
      <c r="D38" s="20">
        <f>J38/2</f>
        <v>456.225</v>
      </c>
      <c r="E38" s="7">
        <v>544.43</v>
      </c>
      <c r="F38" s="7">
        <v>1313.55</v>
      </c>
      <c r="G38" s="7">
        <v>774.64</v>
      </c>
      <c r="H38" s="7">
        <v>1093.05</v>
      </c>
      <c r="I38" s="7">
        <v>1093.05</v>
      </c>
      <c r="J38" s="7">
        <v>912.45</v>
      </c>
      <c r="K38" s="13"/>
      <c r="L38" s="13"/>
      <c r="M38" s="13"/>
      <c r="N38" s="13"/>
      <c r="O38" s="13"/>
      <c r="P38" s="13"/>
    </row>
    <row r="39" spans="2:16" ht="15" customHeight="1">
      <c r="B39" s="5" t="s">
        <v>18</v>
      </c>
      <c r="C39" s="6" t="s">
        <v>11</v>
      </c>
      <c r="D39" s="20">
        <f>J39/2</f>
        <v>477.225</v>
      </c>
      <c r="E39" s="7">
        <v>565.43</v>
      </c>
      <c r="F39" s="7">
        <v>1376.55</v>
      </c>
      <c r="G39" s="7">
        <v>816.64</v>
      </c>
      <c r="H39" s="7">
        <v>1156.05</v>
      </c>
      <c r="I39" s="7">
        <v>1156.05</v>
      </c>
      <c r="J39" s="7">
        <v>954.45</v>
      </c>
      <c r="K39" s="13"/>
      <c r="L39" s="13"/>
      <c r="M39" s="13"/>
      <c r="N39" s="13"/>
      <c r="O39" s="13"/>
      <c r="P39" s="13"/>
    </row>
    <row r="40" spans="2:16" ht="15" customHeight="1">
      <c r="B40" s="5" t="s">
        <v>19</v>
      </c>
      <c r="C40" s="6" t="s">
        <v>11</v>
      </c>
      <c r="D40" s="20">
        <f>J40/2</f>
        <v>492.975</v>
      </c>
      <c r="E40" s="7">
        <v>581.18</v>
      </c>
      <c r="F40" s="7">
        <v>1423.8</v>
      </c>
      <c r="G40" s="7">
        <v>848.14</v>
      </c>
      <c r="H40" s="7">
        <v>1203.3</v>
      </c>
      <c r="I40" s="7">
        <v>1203.3</v>
      </c>
      <c r="J40" s="7">
        <v>985.95</v>
      </c>
      <c r="K40" s="13"/>
      <c r="L40" s="13"/>
      <c r="M40" s="13"/>
      <c r="N40" s="13"/>
      <c r="O40" s="13"/>
      <c r="P40" s="13"/>
    </row>
    <row r="41" spans="4:16" ht="15" customHeight="1">
      <c r="D41" s="19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2:16" ht="15" customHeight="1">
      <c r="B42" s="28" t="s">
        <v>24</v>
      </c>
      <c r="C42" s="28"/>
      <c r="D42" s="28"/>
      <c r="E42" s="28"/>
      <c r="F42" s="28"/>
      <c r="G42" s="28"/>
      <c r="H42" s="28"/>
      <c r="I42" s="28"/>
      <c r="J42" s="28"/>
      <c r="K42" s="15"/>
      <c r="L42" s="15"/>
      <c r="M42" s="15"/>
      <c r="N42" s="15"/>
      <c r="O42" s="15"/>
      <c r="P42" s="15"/>
    </row>
    <row r="43" spans="2:16" ht="15" customHeight="1">
      <c r="B43" s="28" t="s">
        <v>44</v>
      </c>
      <c r="C43" s="28"/>
      <c r="D43" s="28"/>
      <c r="E43" s="28"/>
      <c r="F43" s="28"/>
      <c r="G43" s="28"/>
      <c r="H43" s="28"/>
      <c r="I43" s="28"/>
      <c r="J43" s="28"/>
      <c r="K43" s="14"/>
      <c r="L43" s="14"/>
      <c r="M43" s="14"/>
      <c r="N43" s="14"/>
      <c r="O43" s="14"/>
      <c r="P43" s="14"/>
    </row>
    <row r="44" spans="2:16" ht="49.5" customHeight="1">
      <c r="B44" s="29" t="s">
        <v>10</v>
      </c>
      <c r="C44" s="29"/>
      <c r="D44" s="20" t="s">
        <v>12</v>
      </c>
      <c r="E44" s="4" t="s">
        <v>6</v>
      </c>
      <c r="F44" s="4" t="s">
        <v>1</v>
      </c>
      <c r="G44" s="4" t="s">
        <v>2</v>
      </c>
      <c r="H44" s="4" t="s">
        <v>16</v>
      </c>
      <c r="I44" s="4" t="s">
        <v>9</v>
      </c>
      <c r="J44" s="4" t="s">
        <v>7</v>
      </c>
      <c r="K44" s="13"/>
      <c r="L44" s="13"/>
      <c r="M44" s="13"/>
      <c r="N44" s="13"/>
      <c r="O44" s="13"/>
      <c r="P44" s="13"/>
    </row>
    <row r="45" spans="2:16" ht="15" customHeight="1">
      <c r="B45" s="5" t="s">
        <v>17</v>
      </c>
      <c r="C45" s="6" t="s">
        <v>11</v>
      </c>
      <c r="D45" s="20">
        <f>F45/2</f>
        <v>504</v>
      </c>
      <c r="E45" s="7">
        <v>1188.6</v>
      </c>
      <c r="F45" s="7">
        <v>1008</v>
      </c>
      <c r="G45" s="7">
        <v>632.63</v>
      </c>
      <c r="H45" s="7">
        <v>1447.32</v>
      </c>
      <c r="I45" s="7">
        <v>846.3</v>
      </c>
      <c r="J45" s="7">
        <v>1188.6</v>
      </c>
      <c r="K45" s="13"/>
      <c r="L45" s="13"/>
      <c r="M45" s="13"/>
      <c r="N45" s="13"/>
      <c r="O45" s="13"/>
      <c r="P45" s="13"/>
    </row>
    <row r="46" spans="2:16" ht="15" customHeight="1">
      <c r="B46" s="5" t="s">
        <v>18</v>
      </c>
      <c r="C46" s="6" t="s">
        <v>11</v>
      </c>
      <c r="D46" s="20">
        <f>F46/2</f>
        <v>525</v>
      </c>
      <c r="E46" s="7">
        <v>1251.6</v>
      </c>
      <c r="F46" s="7">
        <v>1050</v>
      </c>
      <c r="G46" s="7">
        <v>653.63</v>
      </c>
      <c r="H46" s="7">
        <v>1510.32</v>
      </c>
      <c r="I46" s="7">
        <v>888.3</v>
      </c>
      <c r="J46" s="7">
        <v>1251.6</v>
      </c>
      <c r="K46" s="13"/>
      <c r="L46" s="13"/>
      <c r="M46" s="13"/>
      <c r="N46" s="13"/>
      <c r="O46" s="13"/>
      <c r="P46" s="13"/>
    </row>
    <row r="47" spans="2:16" ht="15" customHeight="1">
      <c r="B47" s="5" t="s">
        <v>19</v>
      </c>
      <c r="C47" s="6" t="s">
        <v>11</v>
      </c>
      <c r="D47" s="20">
        <f>F47/2</f>
        <v>540.75</v>
      </c>
      <c r="E47" s="7">
        <v>1298.85</v>
      </c>
      <c r="F47" s="7">
        <v>1081.5</v>
      </c>
      <c r="G47" s="7">
        <v>669.38</v>
      </c>
      <c r="H47" s="7">
        <v>1557.57</v>
      </c>
      <c r="I47" s="7">
        <v>919.8</v>
      </c>
      <c r="J47" s="7">
        <v>1298.85</v>
      </c>
      <c r="K47" s="13"/>
      <c r="L47" s="13"/>
      <c r="M47" s="13"/>
      <c r="N47" s="13"/>
      <c r="O47" s="13"/>
      <c r="P47" s="13"/>
    </row>
    <row r="48" spans="4:16" ht="15" customHeight="1">
      <c r="D48" s="1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2:16" ht="15" customHeight="1">
      <c r="B49" s="28" t="s">
        <v>25</v>
      </c>
      <c r="C49" s="28"/>
      <c r="D49" s="28"/>
      <c r="E49" s="28"/>
      <c r="F49" s="28"/>
      <c r="G49" s="28"/>
      <c r="H49" s="28"/>
      <c r="I49" s="28"/>
      <c r="J49" s="28"/>
      <c r="K49" s="28"/>
      <c r="L49" s="15"/>
      <c r="M49" s="15"/>
      <c r="N49" s="15"/>
      <c r="O49" s="15"/>
      <c r="P49" s="15"/>
    </row>
    <row r="50" spans="2:16" ht="15" customHeight="1">
      <c r="B50" s="28" t="s">
        <v>8</v>
      </c>
      <c r="C50" s="28"/>
      <c r="D50" s="28"/>
      <c r="E50" s="28"/>
      <c r="F50" s="28"/>
      <c r="G50" s="28"/>
      <c r="H50" s="28"/>
      <c r="I50" s="28"/>
      <c r="J50" s="28"/>
      <c r="K50" s="28"/>
      <c r="L50" s="14"/>
      <c r="M50" s="14"/>
      <c r="N50" s="14"/>
      <c r="O50" s="14"/>
      <c r="P50" s="14"/>
    </row>
    <row r="51" spans="2:16" ht="49.5" customHeight="1">
      <c r="B51" s="29" t="s">
        <v>10</v>
      </c>
      <c r="C51" s="29"/>
      <c r="D51" s="20" t="s">
        <v>12</v>
      </c>
      <c r="E51" s="4" t="s">
        <v>1</v>
      </c>
      <c r="F51" s="4" t="s">
        <v>6</v>
      </c>
      <c r="G51" s="4" t="s">
        <v>26</v>
      </c>
      <c r="H51" s="4" t="s">
        <v>2</v>
      </c>
      <c r="I51" s="4" t="s">
        <v>16</v>
      </c>
      <c r="J51" s="4" t="s">
        <v>9</v>
      </c>
      <c r="K51" s="4" t="s">
        <v>7</v>
      </c>
      <c r="L51" s="13"/>
      <c r="M51" s="13"/>
      <c r="N51" s="13"/>
      <c r="O51" s="13"/>
      <c r="P51" s="13"/>
    </row>
    <row r="52" spans="2:16" ht="15" customHeight="1">
      <c r="B52" s="5" t="s">
        <v>17</v>
      </c>
      <c r="C52" s="6" t="s">
        <v>11</v>
      </c>
      <c r="D52" s="22">
        <f>E52/2</f>
        <v>548.1</v>
      </c>
      <c r="E52" s="7">
        <v>1096.2</v>
      </c>
      <c r="F52" s="7">
        <v>1276.8</v>
      </c>
      <c r="G52" s="7">
        <v>1093.05</v>
      </c>
      <c r="H52" s="7">
        <v>658.35</v>
      </c>
      <c r="I52" s="7">
        <v>1534.05</v>
      </c>
      <c r="J52" s="7">
        <v>912.45</v>
      </c>
      <c r="K52" s="7">
        <v>1276.8</v>
      </c>
      <c r="L52" s="13"/>
      <c r="M52" s="13"/>
      <c r="N52" s="13"/>
      <c r="O52" s="13"/>
      <c r="P52" s="13"/>
    </row>
    <row r="53" spans="2:16" ht="15" customHeight="1">
      <c r="B53" s="5" t="s">
        <v>18</v>
      </c>
      <c r="C53" s="6" t="s">
        <v>11</v>
      </c>
      <c r="D53" s="20">
        <f>E53/2</f>
        <v>569.1</v>
      </c>
      <c r="E53" s="7">
        <v>1138.2</v>
      </c>
      <c r="F53" s="7">
        <v>1339.8</v>
      </c>
      <c r="G53" s="7">
        <v>1156.05</v>
      </c>
      <c r="H53" s="7">
        <v>679.35</v>
      </c>
      <c r="I53" s="7">
        <v>1597.05</v>
      </c>
      <c r="J53" s="7">
        <v>954.45</v>
      </c>
      <c r="K53" s="7">
        <v>1339.8</v>
      </c>
      <c r="L53" s="13"/>
      <c r="M53" s="13"/>
      <c r="N53" s="13"/>
      <c r="O53" s="13"/>
      <c r="P53" s="13"/>
    </row>
    <row r="54" spans="2:16" ht="15" customHeight="1">
      <c r="B54" s="5" t="s">
        <v>19</v>
      </c>
      <c r="C54" s="6" t="s">
        <v>11</v>
      </c>
      <c r="D54" s="20">
        <f>E54/2</f>
        <v>584.85</v>
      </c>
      <c r="E54" s="7">
        <v>1169.7</v>
      </c>
      <c r="F54" s="7">
        <v>1387.05</v>
      </c>
      <c r="G54" s="7">
        <v>1203.3</v>
      </c>
      <c r="H54" s="7">
        <v>695.1</v>
      </c>
      <c r="I54" s="7">
        <v>1644.3</v>
      </c>
      <c r="J54" s="7">
        <v>985.95</v>
      </c>
      <c r="K54" s="7">
        <v>1387.05</v>
      </c>
      <c r="L54" s="13"/>
      <c r="M54" s="13"/>
      <c r="N54" s="13"/>
      <c r="O54" s="13"/>
      <c r="P54" s="13"/>
    </row>
    <row r="55" spans="4:16" ht="15" customHeight="1">
      <c r="D55" s="1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2:16" ht="15" customHeight="1">
      <c r="B56" s="28" t="s">
        <v>27</v>
      </c>
      <c r="C56" s="28"/>
      <c r="D56" s="28"/>
      <c r="E56" s="28"/>
      <c r="F56" s="28"/>
      <c r="G56" s="28"/>
      <c r="H56" s="28"/>
      <c r="I56" s="28"/>
      <c r="J56" s="28"/>
      <c r="K56" s="28"/>
      <c r="L56" s="15"/>
      <c r="M56" s="15"/>
      <c r="N56" s="15"/>
      <c r="O56" s="15"/>
      <c r="P56" s="15"/>
    </row>
    <row r="57" spans="2:16" ht="15" customHeight="1">
      <c r="B57" s="28" t="s">
        <v>45</v>
      </c>
      <c r="C57" s="28"/>
      <c r="D57" s="28"/>
      <c r="E57" s="28"/>
      <c r="F57" s="28"/>
      <c r="G57" s="28"/>
      <c r="H57" s="28"/>
      <c r="I57" s="28"/>
      <c r="J57" s="28"/>
      <c r="K57" s="28"/>
      <c r="L57" s="14"/>
      <c r="M57" s="14"/>
      <c r="N57" s="14"/>
      <c r="O57" s="14"/>
      <c r="P57" s="14"/>
    </row>
    <row r="58" spans="2:16" ht="49.5" customHeight="1">
      <c r="B58" s="32" t="s">
        <v>10</v>
      </c>
      <c r="C58" s="33"/>
      <c r="D58" s="20" t="s">
        <v>12</v>
      </c>
      <c r="E58" s="8" t="s">
        <v>0</v>
      </c>
      <c r="F58" s="8" t="s">
        <v>1</v>
      </c>
      <c r="G58" s="8" t="s">
        <v>2</v>
      </c>
      <c r="H58" s="8" t="s">
        <v>16</v>
      </c>
      <c r="I58" s="8" t="s">
        <v>3</v>
      </c>
      <c r="J58" s="8" t="s">
        <v>4</v>
      </c>
      <c r="K58" s="8" t="s">
        <v>5</v>
      </c>
      <c r="L58" s="13"/>
      <c r="M58" s="13"/>
      <c r="N58" s="13"/>
      <c r="O58" s="13"/>
      <c r="P58" s="13"/>
    </row>
    <row r="59" spans="2:16" ht="15" customHeight="1">
      <c r="B59" s="9" t="s">
        <v>17</v>
      </c>
      <c r="C59" s="10" t="s">
        <v>11</v>
      </c>
      <c r="D59" s="21">
        <f>F59/2</f>
        <v>621.6</v>
      </c>
      <c r="E59" s="11">
        <v>1423.8</v>
      </c>
      <c r="F59" s="11">
        <v>1243.2</v>
      </c>
      <c r="G59" s="11">
        <v>768.6</v>
      </c>
      <c r="H59" s="11">
        <v>1754.55</v>
      </c>
      <c r="I59" s="11">
        <v>1022.7</v>
      </c>
      <c r="J59" s="11">
        <v>1423.8</v>
      </c>
      <c r="K59" s="11">
        <v>1824.9</v>
      </c>
      <c r="L59" s="13"/>
      <c r="M59" s="13"/>
      <c r="N59" s="13"/>
      <c r="O59" s="13"/>
      <c r="P59" s="13"/>
    </row>
    <row r="60" spans="2:16" ht="15" customHeight="1">
      <c r="B60" s="9" t="s">
        <v>18</v>
      </c>
      <c r="C60" s="10" t="s">
        <v>11</v>
      </c>
      <c r="D60" s="21">
        <f>F60/2</f>
        <v>642.6</v>
      </c>
      <c r="E60" s="11">
        <v>1486.8</v>
      </c>
      <c r="F60" s="11">
        <v>1285.2</v>
      </c>
      <c r="G60" s="11">
        <v>789.6</v>
      </c>
      <c r="H60" s="11">
        <v>1817.55</v>
      </c>
      <c r="I60" s="11">
        <v>1064.7</v>
      </c>
      <c r="J60" s="11">
        <v>1486.8</v>
      </c>
      <c r="K60" s="11">
        <v>1908.9</v>
      </c>
      <c r="L60" s="13"/>
      <c r="M60" s="13"/>
      <c r="N60" s="13"/>
      <c r="O60" s="13"/>
      <c r="P60" s="13"/>
    </row>
    <row r="61" spans="2:16" ht="15" customHeight="1">
      <c r="B61" s="9" t="s">
        <v>19</v>
      </c>
      <c r="C61" s="10" t="s">
        <v>11</v>
      </c>
      <c r="D61" s="21">
        <f>F61/2</f>
        <v>658.35</v>
      </c>
      <c r="E61" s="11">
        <v>1534.05</v>
      </c>
      <c r="F61" s="11">
        <v>1316.7</v>
      </c>
      <c r="G61" s="11">
        <v>805.35</v>
      </c>
      <c r="H61" s="11">
        <v>1864.8</v>
      </c>
      <c r="I61" s="11">
        <v>1096.2</v>
      </c>
      <c r="J61" s="11">
        <v>1534.05</v>
      </c>
      <c r="K61" s="11">
        <v>1971.9</v>
      </c>
      <c r="L61" s="13"/>
      <c r="M61" s="13"/>
      <c r="N61" s="13"/>
      <c r="O61" s="13"/>
      <c r="P61" s="13"/>
    </row>
    <row r="62" spans="4:16" ht="15" customHeight="1">
      <c r="D62" s="1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2:16" ht="15" customHeight="1">
      <c r="B63" s="28" t="s">
        <v>28</v>
      </c>
      <c r="C63" s="28"/>
      <c r="D63" s="28"/>
      <c r="E63" s="28"/>
      <c r="F63" s="28"/>
      <c r="G63" s="28"/>
      <c r="H63" s="28"/>
      <c r="I63" s="28"/>
      <c r="J63" s="28"/>
      <c r="K63" s="15"/>
      <c r="L63" s="15"/>
      <c r="M63" s="15"/>
      <c r="N63" s="15"/>
      <c r="O63" s="15"/>
      <c r="P63" s="15"/>
    </row>
    <row r="64" spans="2:16" ht="15" customHeight="1">
      <c r="B64" s="28" t="s">
        <v>45</v>
      </c>
      <c r="C64" s="28"/>
      <c r="D64" s="28"/>
      <c r="E64" s="28"/>
      <c r="F64" s="28"/>
      <c r="G64" s="28"/>
      <c r="H64" s="28"/>
      <c r="I64" s="28"/>
      <c r="J64" s="28"/>
      <c r="K64" s="14"/>
      <c r="L64" s="14"/>
      <c r="M64" s="14"/>
      <c r="N64" s="14"/>
      <c r="O64" s="14"/>
      <c r="P64" s="14"/>
    </row>
    <row r="65" spans="2:16" ht="49.5" customHeight="1">
      <c r="B65" s="32" t="s">
        <v>10</v>
      </c>
      <c r="C65" s="33"/>
      <c r="D65" s="20" t="s">
        <v>12</v>
      </c>
      <c r="E65" s="8" t="s">
        <v>0</v>
      </c>
      <c r="F65" s="8" t="s">
        <v>1</v>
      </c>
      <c r="G65" s="8" t="s">
        <v>2</v>
      </c>
      <c r="H65" s="8" t="s">
        <v>16</v>
      </c>
      <c r="I65" s="8" t="s">
        <v>3</v>
      </c>
      <c r="J65" s="8" t="s">
        <v>4</v>
      </c>
      <c r="K65" s="13"/>
      <c r="L65" s="13"/>
      <c r="M65" s="13"/>
      <c r="N65" s="13"/>
      <c r="O65" s="13"/>
      <c r="P65" s="13"/>
    </row>
    <row r="66" spans="2:16" ht="15" customHeight="1">
      <c r="B66" s="9" t="s">
        <v>17</v>
      </c>
      <c r="C66" s="10" t="s">
        <v>11</v>
      </c>
      <c r="D66" s="23">
        <f>F66/2</f>
        <v>474.6</v>
      </c>
      <c r="E66" s="11">
        <v>1129.8</v>
      </c>
      <c r="F66" s="11">
        <v>949.2</v>
      </c>
      <c r="G66" s="11">
        <v>695.1</v>
      </c>
      <c r="H66" s="11">
        <v>1335.6</v>
      </c>
      <c r="I66" s="11">
        <v>802.2</v>
      </c>
      <c r="J66" s="11">
        <v>1129.8</v>
      </c>
      <c r="K66" s="13"/>
      <c r="L66" s="13"/>
      <c r="M66" s="13"/>
      <c r="N66" s="13"/>
      <c r="O66" s="13"/>
      <c r="P66" s="13"/>
    </row>
    <row r="67" spans="2:16" ht="15" customHeight="1">
      <c r="B67" s="9" t="s">
        <v>18</v>
      </c>
      <c r="C67" s="10" t="s">
        <v>11</v>
      </c>
      <c r="D67" s="21">
        <f>F67/2</f>
        <v>495.6</v>
      </c>
      <c r="E67" s="11">
        <v>1192.8</v>
      </c>
      <c r="F67" s="11">
        <v>991.2</v>
      </c>
      <c r="G67" s="11">
        <v>716.1</v>
      </c>
      <c r="H67" s="11">
        <v>1398.6</v>
      </c>
      <c r="I67" s="11">
        <v>844.2</v>
      </c>
      <c r="J67" s="11">
        <v>1192.8</v>
      </c>
      <c r="K67" s="13"/>
      <c r="L67" s="13"/>
      <c r="M67" s="13"/>
      <c r="N67" s="13"/>
      <c r="O67" s="13"/>
      <c r="P67" s="13"/>
    </row>
    <row r="68" spans="2:16" ht="15" customHeight="1">
      <c r="B68" s="9" t="s">
        <v>19</v>
      </c>
      <c r="C68" s="10" t="s">
        <v>11</v>
      </c>
      <c r="D68" s="21">
        <f>F68/2</f>
        <v>511.35</v>
      </c>
      <c r="E68" s="11">
        <v>1240.05</v>
      </c>
      <c r="F68" s="11">
        <v>1022.7</v>
      </c>
      <c r="G68" s="11">
        <v>731.85</v>
      </c>
      <c r="H68" s="11">
        <v>1445.85</v>
      </c>
      <c r="I68" s="11">
        <v>875.7</v>
      </c>
      <c r="J68" s="11">
        <v>1240.05</v>
      </c>
      <c r="K68" s="13"/>
      <c r="L68" s="13"/>
      <c r="M68" s="13"/>
      <c r="N68" s="13"/>
      <c r="O68" s="13"/>
      <c r="P68" s="13"/>
    </row>
    <row r="69" spans="4:16" ht="15" customHeight="1">
      <c r="D69" s="1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2:16" ht="15" customHeight="1">
      <c r="B70" s="28" t="s">
        <v>29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ht="15" customHeight="1">
      <c r="B71" s="28" t="s">
        <v>44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ht="49.5" customHeight="1">
      <c r="B72" s="32" t="s">
        <v>10</v>
      </c>
      <c r="C72" s="33"/>
      <c r="D72" s="20" t="s">
        <v>12</v>
      </c>
      <c r="E72" s="8" t="s">
        <v>6</v>
      </c>
      <c r="F72" s="8" t="s">
        <v>30</v>
      </c>
      <c r="G72" s="8" t="s">
        <v>31</v>
      </c>
      <c r="H72" s="8" t="s">
        <v>32</v>
      </c>
      <c r="I72" s="8" t="s">
        <v>33</v>
      </c>
      <c r="J72" s="8" t="s">
        <v>34</v>
      </c>
      <c r="K72" s="8" t="s">
        <v>35</v>
      </c>
      <c r="L72" s="8" t="s">
        <v>36</v>
      </c>
      <c r="M72" s="8" t="s">
        <v>26</v>
      </c>
      <c r="N72" s="8" t="s">
        <v>1</v>
      </c>
      <c r="O72" s="8" t="s">
        <v>2</v>
      </c>
      <c r="P72" s="8" t="s">
        <v>16</v>
      </c>
    </row>
    <row r="73" spans="2:16" ht="15" customHeight="1">
      <c r="B73" s="9" t="s">
        <v>17</v>
      </c>
      <c r="C73" s="10" t="s">
        <v>11</v>
      </c>
      <c r="D73" s="21">
        <f>N73/2</f>
        <v>617.925</v>
      </c>
      <c r="E73" s="11">
        <v>1416.45</v>
      </c>
      <c r="F73" s="11">
        <v>1416.45</v>
      </c>
      <c r="G73" s="11">
        <v>1052.1</v>
      </c>
      <c r="H73" s="11">
        <v>1597.05</v>
      </c>
      <c r="I73" s="11">
        <v>1104.65</v>
      </c>
      <c r="J73" s="11">
        <v>1416.45</v>
      </c>
      <c r="K73" s="11">
        <v>1597.05</v>
      </c>
      <c r="L73" s="11">
        <v>1815.71</v>
      </c>
      <c r="M73" s="11">
        <v>1285.25</v>
      </c>
      <c r="N73" s="11">
        <v>1235.85</v>
      </c>
      <c r="O73" s="11">
        <v>871.5</v>
      </c>
      <c r="P73" s="11">
        <v>1722.58</v>
      </c>
    </row>
    <row r="74" spans="2:16" ht="15" customHeight="1">
      <c r="B74" s="9" t="s">
        <v>18</v>
      </c>
      <c r="C74" s="10" t="s">
        <v>11</v>
      </c>
      <c r="D74" s="21">
        <f>N74/2</f>
        <v>638.925</v>
      </c>
      <c r="E74" s="11">
        <v>1479.45</v>
      </c>
      <c r="F74" s="11">
        <v>1479.45</v>
      </c>
      <c r="G74" s="11">
        <v>1094.1</v>
      </c>
      <c r="H74" s="11">
        <v>1681.05</v>
      </c>
      <c r="I74" s="11">
        <v>1146.65</v>
      </c>
      <c r="J74" s="11">
        <v>1479.45</v>
      </c>
      <c r="K74" s="11">
        <v>1681.05</v>
      </c>
      <c r="L74" s="11">
        <v>1899.71</v>
      </c>
      <c r="M74" s="11">
        <v>1348.25</v>
      </c>
      <c r="N74" s="11">
        <v>1277.85</v>
      </c>
      <c r="O74" s="11">
        <v>892.5</v>
      </c>
      <c r="P74" s="11">
        <v>1785.58</v>
      </c>
    </row>
    <row r="75" spans="2:16" ht="15" customHeight="1">
      <c r="B75" s="9" t="s">
        <v>19</v>
      </c>
      <c r="C75" s="10" t="s">
        <v>11</v>
      </c>
      <c r="D75" s="21">
        <f>N75/2</f>
        <v>654.675</v>
      </c>
      <c r="E75" s="11">
        <v>1526.7</v>
      </c>
      <c r="F75" s="11">
        <v>1526.7</v>
      </c>
      <c r="G75" s="11">
        <v>1125.6</v>
      </c>
      <c r="H75" s="11">
        <v>1744.05</v>
      </c>
      <c r="I75" s="11">
        <v>1178.15</v>
      </c>
      <c r="J75" s="11">
        <v>1526.7</v>
      </c>
      <c r="K75" s="11">
        <v>1744.05</v>
      </c>
      <c r="L75" s="11">
        <v>1962.71</v>
      </c>
      <c r="M75" s="11">
        <v>1395.5</v>
      </c>
      <c r="N75" s="11">
        <v>1309.35</v>
      </c>
      <c r="O75" s="11">
        <v>908.25</v>
      </c>
      <c r="P75" s="11">
        <v>1832.83</v>
      </c>
    </row>
    <row r="76" spans="4:16" ht="15" customHeight="1">
      <c r="D76" s="1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2:16" ht="15" customHeight="1">
      <c r="B77" s="34" t="s">
        <v>37</v>
      </c>
      <c r="C77" s="34"/>
      <c r="D77" s="17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ht="15" customHeight="1">
      <c r="B78" s="28" t="s">
        <v>38</v>
      </c>
      <c r="C78" s="28"/>
      <c r="D78" s="28"/>
      <c r="E78" s="28"/>
      <c r="F78" s="28"/>
      <c r="G78" s="28"/>
      <c r="H78" s="28"/>
      <c r="I78" s="28"/>
      <c r="J78" s="28"/>
      <c r="K78" s="14"/>
      <c r="L78" s="14"/>
      <c r="M78" s="14"/>
      <c r="N78" s="14"/>
      <c r="O78" s="14"/>
      <c r="P78" s="14"/>
    </row>
    <row r="79" spans="2:16" ht="15" customHeight="1">
      <c r="B79" s="28" t="s">
        <v>8</v>
      </c>
      <c r="C79" s="28"/>
      <c r="D79" s="28"/>
      <c r="E79" s="28"/>
      <c r="F79" s="28"/>
      <c r="G79" s="28"/>
      <c r="H79" s="28"/>
      <c r="I79" s="28"/>
      <c r="J79" s="28"/>
      <c r="K79" s="14"/>
      <c r="L79" s="14"/>
      <c r="M79" s="14"/>
      <c r="N79" s="14"/>
      <c r="O79" s="14"/>
      <c r="P79" s="14"/>
    </row>
    <row r="80" spans="2:16" ht="49.5" customHeight="1">
      <c r="B80" s="29" t="s">
        <v>10</v>
      </c>
      <c r="C80" s="29"/>
      <c r="D80" s="20" t="s">
        <v>12</v>
      </c>
      <c r="E80" s="4" t="s">
        <v>1</v>
      </c>
      <c r="F80" s="4" t="s">
        <v>2</v>
      </c>
      <c r="G80" s="4" t="s">
        <v>0</v>
      </c>
      <c r="H80" s="4" t="s">
        <v>16</v>
      </c>
      <c r="I80" s="4" t="s">
        <v>3</v>
      </c>
      <c r="J80" s="4" t="s">
        <v>4</v>
      </c>
      <c r="K80" s="13"/>
      <c r="L80" s="13"/>
      <c r="M80" s="13"/>
      <c r="N80" s="13"/>
      <c r="O80" s="13"/>
      <c r="P80" s="13"/>
    </row>
    <row r="81" spans="2:16" ht="15" customHeight="1">
      <c r="B81" s="5" t="s">
        <v>17</v>
      </c>
      <c r="C81" s="6" t="s">
        <v>11</v>
      </c>
      <c r="D81" s="20">
        <f>E81/2</f>
        <v>362.515</v>
      </c>
      <c r="E81" s="7">
        <v>725.03</v>
      </c>
      <c r="F81" s="7">
        <v>468.35</v>
      </c>
      <c r="G81" s="7">
        <v>905.63</v>
      </c>
      <c r="H81" s="7">
        <v>1051.16</v>
      </c>
      <c r="I81" s="7">
        <v>634.11</v>
      </c>
      <c r="J81" s="7">
        <v>905.63</v>
      </c>
      <c r="K81" s="13"/>
      <c r="L81" s="13"/>
      <c r="M81" s="13"/>
      <c r="N81" s="13"/>
      <c r="O81" s="13"/>
      <c r="P81" s="13"/>
    </row>
    <row r="82" spans="2:16" ht="15" customHeight="1">
      <c r="B82" s="5" t="s">
        <v>18</v>
      </c>
      <c r="C82" s="6" t="s">
        <v>11</v>
      </c>
      <c r="D82" s="20">
        <f>E82/2</f>
        <v>383.515</v>
      </c>
      <c r="E82" s="7">
        <v>767.03</v>
      </c>
      <c r="F82" s="7">
        <v>489.35</v>
      </c>
      <c r="G82" s="7">
        <v>968.63</v>
      </c>
      <c r="H82" s="7">
        <v>1114.16</v>
      </c>
      <c r="I82" s="7">
        <v>676.11</v>
      </c>
      <c r="J82" s="7">
        <v>968.63</v>
      </c>
      <c r="K82" s="13"/>
      <c r="L82" s="13"/>
      <c r="M82" s="13"/>
      <c r="N82" s="13"/>
      <c r="O82" s="13"/>
      <c r="P82" s="13"/>
    </row>
    <row r="83" spans="2:16" ht="15" customHeight="1">
      <c r="B83" s="5" t="s">
        <v>19</v>
      </c>
      <c r="C83" s="6" t="s">
        <v>11</v>
      </c>
      <c r="D83" s="20">
        <f>E83/2</f>
        <v>399.265</v>
      </c>
      <c r="E83" s="7">
        <v>798.53</v>
      </c>
      <c r="F83" s="7">
        <v>505.1</v>
      </c>
      <c r="G83" s="7">
        <v>1015.88</v>
      </c>
      <c r="H83" s="7">
        <v>1161.41</v>
      </c>
      <c r="I83" s="7">
        <v>707.61</v>
      </c>
      <c r="J83" s="7">
        <v>1015.88</v>
      </c>
      <c r="K83" s="13"/>
      <c r="L83" s="13"/>
      <c r="M83" s="13"/>
      <c r="N83" s="13"/>
      <c r="O83" s="13"/>
      <c r="P83" s="13"/>
    </row>
    <row r="84" spans="4:16" ht="15" customHeight="1">
      <c r="D84" s="19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2:16" ht="15" customHeight="1">
      <c r="B85" s="28" t="s">
        <v>39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5"/>
      <c r="O85" s="15"/>
      <c r="P85" s="15"/>
    </row>
    <row r="86" spans="2:16" ht="15" customHeight="1">
      <c r="B86" s="28" t="s">
        <v>44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4"/>
      <c r="O86" s="14"/>
      <c r="P86" s="14"/>
    </row>
    <row r="87" spans="2:16" ht="49.5" customHeight="1">
      <c r="B87" s="32" t="s">
        <v>10</v>
      </c>
      <c r="C87" s="33"/>
      <c r="D87" s="20" t="s">
        <v>12</v>
      </c>
      <c r="E87" s="8" t="s">
        <v>30</v>
      </c>
      <c r="F87" s="8" t="s">
        <v>31</v>
      </c>
      <c r="G87" s="8" t="s">
        <v>33</v>
      </c>
      <c r="H87" s="8" t="s">
        <v>34</v>
      </c>
      <c r="I87" s="8" t="s">
        <v>35</v>
      </c>
      <c r="J87" s="8" t="s">
        <v>40</v>
      </c>
      <c r="K87" s="8" t="s">
        <v>1</v>
      </c>
      <c r="L87" s="8" t="s">
        <v>16</v>
      </c>
      <c r="M87" s="8" t="s">
        <v>41</v>
      </c>
      <c r="N87" s="13"/>
      <c r="O87" s="13"/>
      <c r="P87" s="13"/>
    </row>
    <row r="88" spans="2:16" ht="15" customHeight="1">
      <c r="B88" s="9" t="s">
        <v>17</v>
      </c>
      <c r="C88" s="10" t="s">
        <v>11</v>
      </c>
      <c r="D88" s="23">
        <f>K88/2</f>
        <v>451.08</v>
      </c>
      <c r="E88" s="11">
        <v>1082.76</v>
      </c>
      <c r="F88" s="11">
        <v>631.68</v>
      </c>
      <c r="G88" s="11">
        <v>766.92</v>
      </c>
      <c r="H88" s="11">
        <v>1082.76</v>
      </c>
      <c r="I88" s="11">
        <v>1263.36</v>
      </c>
      <c r="J88" s="11">
        <v>947.52</v>
      </c>
      <c r="K88" s="11">
        <v>902.16</v>
      </c>
      <c r="L88" s="11">
        <v>1299.14</v>
      </c>
      <c r="M88" s="11">
        <v>1082.76</v>
      </c>
      <c r="N88" s="13"/>
      <c r="O88" s="13"/>
      <c r="P88" s="13"/>
    </row>
    <row r="89" spans="4:16" ht="15" customHeight="1">
      <c r="D89" s="19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2:16" ht="15" customHeight="1">
      <c r="B90" s="28" t="s">
        <v>42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5"/>
      <c r="O90" s="15"/>
      <c r="P90" s="15"/>
    </row>
    <row r="91" spans="2:16" ht="15" customHeight="1">
      <c r="B91" s="28" t="s">
        <v>44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4"/>
      <c r="O91" s="14"/>
      <c r="P91" s="14"/>
    </row>
    <row r="92" spans="2:16" ht="49.5" customHeight="1">
      <c r="B92" s="29" t="s">
        <v>10</v>
      </c>
      <c r="C92" s="29"/>
      <c r="D92" s="20" t="s">
        <v>12</v>
      </c>
      <c r="E92" s="4" t="s">
        <v>30</v>
      </c>
      <c r="F92" s="4" t="s">
        <v>31</v>
      </c>
      <c r="G92" s="4" t="s">
        <v>33</v>
      </c>
      <c r="H92" s="4" t="s">
        <v>34</v>
      </c>
      <c r="I92" s="4" t="s">
        <v>35</v>
      </c>
      <c r="J92" s="4" t="s">
        <v>40</v>
      </c>
      <c r="K92" s="4" t="s">
        <v>1</v>
      </c>
      <c r="L92" s="4" t="s">
        <v>16</v>
      </c>
      <c r="M92" s="4" t="s">
        <v>41</v>
      </c>
      <c r="N92" s="13"/>
      <c r="O92" s="13"/>
      <c r="P92" s="13"/>
    </row>
    <row r="93" spans="2:16" ht="15" customHeight="1">
      <c r="B93" s="5" t="s">
        <v>17</v>
      </c>
      <c r="C93" s="6" t="s">
        <v>11</v>
      </c>
      <c r="D93" s="20">
        <f>K93/2</f>
        <v>468.72</v>
      </c>
      <c r="E93" s="7">
        <v>1118.04</v>
      </c>
      <c r="F93" s="7">
        <v>649.32</v>
      </c>
      <c r="G93" s="7">
        <v>793.38</v>
      </c>
      <c r="H93" s="7">
        <v>1118.04</v>
      </c>
      <c r="I93" s="7">
        <v>1298.64</v>
      </c>
      <c r="J93" s="7">
        <v>973.98</v>
      </c>
      <c r="K93" s="7">
        <v>937.44</v>
      </c>
      <c r="L93" s="7">
        <v>1348.54</v>
      </c>
      <c r="M93" s="7">
        <v>1118.04</v>
      </c>
      <c r="N93" s="13"/>
      <c r="O93" s="13"/>
      <c r="P93" s="13"/>
    </row>
  </sheetData>
  <sheetProtection/>
  <mergeCells count="42">
    <mergeCell ref="B15:J15"/>
    <mergeCell ref="B92:C92"/>
    <mergeCell ref="B87:C87"/>
    <mergeCell ref="B91:M91"/>
    <mergeCell ref="B90:M90"/>
    <mergeCell ref="B86:M86"/>
    <mergeCell ref="B57:K57"/>
    <mergeCell ref="B64:J64"/>
    <mergeCell ref="B63:J63"/>
    <mergeCell ref="B65:C65"/>
    <mergeCell ref="B56:K56"/>
    <mergeCell ref="B58:C58"/>
    <mergeCell ref="B85:M85"/>
    <mergeCell ref="B80:C80"/>
    <mergeCell ref="B79:J79"/>
    <mergeCell ref="B78:J78"/>
    <mergeCell ref="B71:P71"/>
    <mergeCell ref="B72:C72"/>
    <mergeCell ref="B77:C77"/>
    <mergeCell ref="B70:P70"/>
    <mergeCell ref="B50:K50"/>
    <mergeCell ref="B51:C51"/>
    <mergeCell ref="B49:K49"/>
    <mergeCell ref="B43:J43"/>
    <mergeCell ref="B42:J42"/>
    <mergeCell ref="B44:C44"/>
    <mergeCell ref="B36:J36"/>
    <mergeCell ref="B35:J35"/>
    <mergeCell ref="B37:C37"/>
    <mergeCell ref="B29:J29"/>
    <mergeCell ref="B30:C30"/>
    <mergeCell ref="B28:J28"/>
    <mergeCell ref="B22:J22"/>
    <mergeCell ref="B21:J21"/>
    <mergeCell ref="B23:C23"/>
    <mergeCell ref="B14:J14"/>
    <mergeCell ref="B4:J4"/>
    <mergeCell ref="B2:J2"/>
    <mergeCell ref="B6:C6"/>
    <mergeCell ref="B8:J8"/>
    <mergeCell ref="B7:J7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Soidik</dc:creator>
  <cp:keywords/>
  <dc:description/>
  <cp:lastModifiedBy>olga</cp:lastModifiedBy>
  <dcterms:created xsi:type="dcterms:W3CDTF">2013-07-05T06:29:11Z</dcterms:created>
  <dcterms:modified xsi:type="dcterms:W3CDTF">2013-07-05T09:16:16Z</dcterms:modified>
  <cp:category/>
  <cp:version/>
  <cp:contentType/>
  <cp:contentStatus/>
</cp:coreProperties>
</file>